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585"/>
  </bookViews>
  <sheets>
    <sheet name="Konsultacje" sheetId="1" r:id="rId1"/>
  </sheets>
  <definedNames>
    <definedName name="_xlnm._FilterDatabase" localSheetId="0" hidden="1">Konsultacje!$A$8:$J$61</definedName>
  </definedNames>
  <calcPr calcId="145621"/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</calcChain>
</file>

<file path=xl/sharedStrings.xml><?xml version="1.0" encoding="utf-8"?>
<sst xmlns="http://schemas.openxmlformats.org/spreadsheetml/2006/main" count="178" uniqueCount="56">
  <si>
    <t>KONSULTACJE</t>
  </si>
  <si>
    <t>* - w czasie zjazdu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</si>
  <si>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</si>
  <si>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</si>
  <si>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</si>
  <si>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</si>
  <si>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</si>
  <si>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</si>
  <si>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</si>
  <si>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</si>
  <si>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Instytut Inżynierii Biomedycznej</t>
  </si>
  <si>
    <t>dr</t>
  </si>
  <si>
    <t>Klekotka</t>
  </si>
  <si>
    <t>Marcin</t>
  </si>
  <si>
    <t>dr hab. inż.</t>
  </si>
  <si>
    <t>Mrozek</t>
  </si>
  <si>
    <t>Piotr</t>
  </si>
  <si>
    <t>Mystkowska</t>
  </si>
  <si>
    <t>Joanna</t>
  </si>
  <si>
    <t>dr inż.</t>
  </si>
  <si>
    <t>Borkowski</t>
  </si>
  <si>
    <t>Borowska</t>
  </si>
  <si>
    <t>Marta</t>
  </si>
  <si>
    <t>Pauk</t>
  </si>
  <si>
    <t>Jolanta</t>
  </si>
  <si>
    <t>Derlatka</t>
  </si>
  <si>
    <t>Prochor</t>
  </si>
  <si>
    <t>Piszczatowski</t>
  </si>
  <si>
    <t>Szczepan</t>
  </si>
  <si>
    <t>mgr</t>
  </si>
  <si>
    <t>Zdrodowska</t>
  </si>
  <si>
    <t>Małgorzata</t>
  </si>
  <si>
    <t>Romańczuk-Ruszuk</t>
  </si>
  <si>
    <t>Eliza</t>
  </si>
  <si>
    <t>Oksiuta</t>
  </si>
  <si>
    <t>Zbigniew</t>
  </si>
  <si>
    <t>prof. dr hab.inż.</t>
  </si>
  <si>
    <t>Kasperczuk</t>
  </si>
  <si>
    <t>Łysik</t>
  </si>
  <si>
    <t>Dawid</t>
  </si>
  <si>
    <t xml:space="preserve">Anna </t>
  </si>
  <si>
    <t>Mierzejewska</t>
  </si>
  <si>
    <t>Żaneta Anna</t>
  </si>
  <si>
    <t>Baranowska</t>
  </si>
  <si>
    <t>Agata</t>
  </si>
  <si>
    <t>Semestr LETNI roku akademickiego 2025/2026</t>
  </si>
  <si>
    <t>Poniedziałek</t>
  </si>
  <si>
    <t>Wtorek</t>
  </si>
  <si>
    <t>323/H5</t>
  </si>
  <si>
    <t>Czwartek</t>
  </si>
  <si>
    <t>Środa</t>
  </si>
  <si>
    <t>÷</t>
  </si>
  <si>
    <t>Piątek</t>
  </si>
  <si>
    <t>Erasmus</t>
  </si>
  <si>
    <t>305/413</t>
  </si>
  <si>
    <t>Opiekun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</si>
</sst>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1"/>
      <color rgb="FF000000"/>
      <name val="Calibri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6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right"/>
    </xf>
    <xf numFmtId="0" fontId="5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 applyProtection="1">
      <protection locked="0"/>
    </xf>
    <xf numFmtId="0" fontId="7" fillId="0" borderId="0" xfId="0" applyFont="1" applyFill="1" applyBorder="1"/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/>
    <xf numFmtId="0" fontId="5" fillId="0" borderId="2" xfId="0" applyFont="1" applyFill="1" applyBorder="1" applyAlignment="1" applyProtection="1">
      <protection locked="0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20" fontId="5" fillId="0" borderId="0" xfId="0" applyNumberFormat="1" applyFont="1"/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</cellXfs>
  <cellStyles count="6">
    <cellStyle name="Normalny" xfId="0" builtinId="0"/>
    <cellStyle name="Normalny 2" xfId="1"/>
    <cellStyle name="Normalny 2 2" xfId="3"/>
    <cellStyle name="Normalny 2 2 2" xfId="5"/>
    <cellStyle name="Normalny 3" xfId="2"/>
    <cellStyle name="Normalny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133182</xdr:colOff>
      <xdr:row>0</xdr:row>
      <xdr:rowOff>67751</xdr:rowOff>
    </xdr:from>
    <xdr:to>
      <xdr:col>9</xdr:col>
      <xdr:colOff>1258955</xdr:colOff>
      <xdr:row>5</xdr:row>
      <xdr:rowOff>41413</xdr:rowOff>
    </xdr:to>
    <xdr:sp macro="" textlink="">
      <xdr:nvSpPr>
        <xdr:cNvPr id="3" name="Objaśnienie w chmurce 2"/>
        <xdr:cNvSpPr/>
      </xdr:nvSpPr>
      <xdr:spPr>
        <a:xfrm>
          <a:off x="6254030" y="67751"/>
          <a:ext cx="1125773" cy="131544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200"/>
            <a:t>Format</a:t>
          </a:r>
          <a:r>
            <a:rPr lang="pl-PL" sz="1200" baseline="0"/>
            <a:t> godziny:</a:t>
          </a:r>
        </a:p>
        <a:p>
          <a:pPr algn="l"/>
          <a:r>
            <a:rPr lang="pl-PL" sz="1200" b="1" baseline="0"/>
            <a:t>12:30</a:t>
          </a:r>
          <a:endParaRPr lang="pl-PL" sz="12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A10" zoomScale="115" zoomScaleNormal="115" workbookViewId="0">
      <selection activeCell="M29" sqref="M29"/>
    </sheetView>
  </sheetViews>
  <sheetFormatPr defaultRowHeight="15" x14ac:dyDescent="0.25"/>
  <cols>
    <col min="1" max="1" width="5.42578125" customWidth="1"/>
    <col min="2" max="2" width="13.7109375" customWidth="1"/>
    <col min="3" max="3" width="17.140625" customWidth="1"/>
    <col min="4" max="4" width="14" customWidth="1"/>
    <col min="5" max="5" width="5.85546875" bestFit="1" customWidth="1"/>
    <col min="6" max="6" width="2.7109375" bestFit="1" customWidth="1"/>
    <col min="7" max="7" width="5.42578125" bestFit="1" customWidth="1"/>
    <col min="8" max="8" width="18.140625" style="3" customWidth="1"/>
    <col min="9" max="9" width="12.85546875" customWidth="1"/>
    <col min="10" max="10" width="20.140625" style="13" customWidth="1"/>
  </cols>
  <sheetData>
    <row r="1" spans="1:15" ht="18" customHeight="1" x14ac:dyDescent="0.25"/>
    <row r="2" spans="1:15" ht="34.5" customHeight="1" x14ac:dyDescent="0.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5" ht="18.75" x14ac:dyDescent="0.3">
      <c r="A3" s="75" t="s">
        <v>45</v>
      </c>
      <c r="B3" s="75"/>
      <c r="C3" s="75"/>
      <c r="D3" s="75"/>
      <c r="E3" s="75"/>
      <c r="F3" s="75"/>
      <c r="G3" s="75"/>
      <c r="H3" s="75"/>
      <c r="I3" s="75"/>
    </row>
    <row r="4" spans="1:15" ht="18.75" x14ac:dyDescent="0.3">
      <c r="A4" s="76"/>
      <c r="B4" s="76"/>
      <c r="C4" s="76"/>
      <c r="D4" s="76"/>
      <c r="E4" s="76"/>
      <c r="F4" s="76"/>
      <c r="G4" s="76"/>
      <c r="H4" s="76"/>
      <c r="I4" s="76"/>
    </row>
    <row r="5" spans="1:15" x14ac:dyDescent="0.25">
      <c r="G5" s="24"/>
      <c r="H5" s="73" t="s">
        <v>1</v>
      </c>
      <c r="I5" s="73"/>
    </row>
    <row r="6" spans="1:15" x14ac:dyDescent="0.25">
      <c r="B6" s="77" t="s">
        <v>10</v>
      </c>
      <c r="C6" s="78"/>
      <c r="D6" s="78"/>
      <c r="E6" s="78"/>
      <c r="F6" s="78"/>
      <c r="G6" s="78"/>
      <c r="H6" s="78"/>
      <c r="I6" s="78"/>
    </row>
    <row r="7" spans="1:15" ht="19.5" customHeight="1" x14ac:dyDescent="0.25"/>
    <row r="8" spans="1:15" ht="46.5" customHeight="1" x14ac:dyDescent="0.25">
      <c r="A8" s="1" t="s">
        <v>2</v>
      </c>
      <c r="B8" s="2" t="s">
        <v>3</v>
      </c>
      <c r="C8" s="2" t="s">
        <v>4</v>
      </c>
      <c r="D8" s="2" t="s">
        <v>5</v>
      </c>
      <c r="E8" s="70" t="s">
        <v>6</v>
      </c>
      <c r="F8" s="71"/>
      <c r="G8" s="72"/>
      <c r="H8" s="1" t="s">
        <v>7</v>
      </c>
      <c r="I8" s="1" t="s">
        <v>8</v>
      </c>
      <c r="J8" s="1" t="s">
        <v>9</v>
      </c>
    </row>
    <row r="9" spans="1:15" ht="13.5" customHeight="1" x14ac:dyDescent="0.25">
      <c r="A9" s="15">
        <v>1</v>
      </c>
      <c r="B9" s="57" t="s">
        <v>19</v>
      </c>
      <c r="C9" s="57" t="s">
        <v>43</v>
      </c>
      <c r="D9" s="59" t="s">
        <v>44</v>
      </c>
      <c r="E9" s="67">
        <v>0.42708333333333331</v>
      </c>
      <c r="F9" s="115" t="s">
        <v>51</v>
      </c>
      <c r="G9" s="68">
        <v>0.5</v>
      </c>
      <c r="H9" s="66" t="s">
        <v>46</v>
      </c>
      <c r="I9" s="66" t="s">
        <v>48</v>
      </c>
      <c r="J9" s="55"/>
    </row>
    <row r="10" spans="1:15" ht="12.75" customHeight="1" x14ac:dyDescent="0.25">
      <c r="A10" s="89">
        <v>2</v>
      </c>
      <c r="B10" s="57" t="s">
        <v>19</v>
      </c>
      <c r="C10" s="57" t="s">
        <v>43</v>
      </c>
      <c r="D10" s="59" t="s">
        <v>44</v>
      </c>
      <c r="E10" s="67">
        <v>0.42708333333333331</v>
      </c>
      <c r="F10" s="115" t="s">
        <v>51</v>
      </c>
      <c r="G10" s="68">
        <v>0.5</v>
      </c>
      <c r="H10" s="66" t="s">
        <v>47</v>
      </c>
      <c r="I10" s="66" t="s">
        <v>48</v>
      </c>
      <c r="J10" s="55"/>
    </row>
    <row r="11" spans="1:15" s="17" customFormat="1" ht="12.75" x14ac:dyDescent="0.2">
      <c r="A11" s="93">
        <v>3</v>
      </c>
      <c r="B11" s="35" t="s">
        <v>19</v>
      </c>
      <c r="C11" s="35" t="s">
        <v>20</v>
      </c>
      <c r="D11" s="38" t="s">
        <v>16</v>
      </c>
      <c r="E11" s="82">
        <v>0.34375</v>
      </c>
      <c r="F11" s="115" t="s">
        <v>51</v>
      </c>
      <c r="G11" s="82">
        <v>0.41666666666666669</v>
      </c>
      <c r="H11" s="66" t="s">
        <v>46</v>
      </c>
      <c r="I11" s="83">
        <v>333</v>
      </c>
      <c r="J11" s="46"/>
      <c r="L11" s="32"/>
      <c r="M11" s="32"/>
    </row>
    <row r="12" spans="1:15" s="17" customFormat="1" ht="14.25" customHeight="1" x14ac:dyDescent="0.2">
      <c r="A12" s="89">
        <v>4</v>
      </c>
      <c r="B12" s="35" t="s">
        <v>19</v>
      </c>
      <c r="C12" s="35" t="s">
        <v>20</v>
      </c>
      <c r="D12" s="48" t="s">
        <v>16</v>
      </c>
      <c r="E12" s="84">
        <v>0.51041666666666663</v>
      </c>
      <c r="F12" s="115" t="s">
        <v>51</v>
      </c>
      <c r="G12" s="85">
        <v>0.58333333333333337</v>
      </c>
      <c r="H12" s="83" t="s">
        <v>50</v>
      </c>
      <c r="I12" s="83">
        <v>333</v>
      </c>
      <c r="J12" s="46"/>
      <c r="L12" s="37"/>
      <c r="M12" s="37"/>
      <c r="N12" s="37"/>
      <c r="O12" s="37"/>
    </row>
    <row r="13" spans="1:15" s="17" customFormat="1" ht="12.75" x14ac:dyDescent="0.2">
      <c r="A13" s="89">
        <v>5</v>
      </c>
      <c r="B13" s="35" t="s">
        <v>14</v>
      </c>
      <c r="C13" s="35" t="s">
        <v>21</v>
      </c>
      <c r="D13" s="36" t="s">
        <v>22</v>
      </c>
      <c r="E13" s="87">
        <v>0.42708333333333331</v>
      </c>
      <c r="F13" s="115" t="s">
        <v>51</v>
      </c>
      <c r="G13" s="88">
        <v>0.45833333333333331</v>
      </c>
      <c r="H13" s="86" t="s">
        <v>49</v>
      </c>
      <c r="I13" s="86">
        <v>331</v>
      </c>
      <c r="J13" s="45"/>
      <c r="L13" s="37"/>
      <c r="M13" s="37"/>
      <c r="N13" s="37"/>
      <c r="O13" s="37"/>
    </row>
    <row r="14" spans="1:15" s="17" customFormat="1" ht="12.75" x14ac:dyDescent="0.2">
      <c r="A14" s="89">
        <v>6</v>
      </c>
      <c r="B14" s="35" t="s">
        <v>14</v>
      </c>
      <c r="C14" s="35" t="s">
        <v>21</v>
      </c>
      <c r="D14" s="36" t="s">
        <v>22</v>
      </c>
      <c r="E14" s="87">
        <v>0.55208333333333337</v>
      </c>
      <c r="F14" s="115" t="s">
        <v>51</v>
      </c>
      <c r="G14" s="88">
        <v>0.58333333333333337</v>
      </c>
      <c r="H14" s="86" t="s">
        <v>49</v>
      </c>
      <c r="I14" s="86">
        <v>331</v>
      </c>
      <c r="J14" s="45"/>
      <c r="L14" s="37"/>
      <c r="M14" s="37"/>
      <c r="N14" s="37"/>
      <c r="O14" s="37"/>
    </row>
    <row r="15" spans="1:15" s="17" customFormat="1" ht="12.75" x14ac:dyDescent="0.2">
      <c r="A15" s="89">
        <v>7</v>
      </c>
      <c r="B15" s="35" t="s">
        <v>19</v>
      </c>
      <c r="C15" s="35" t="s">
        <v>25</v>
      </c>
      <c r="D15" s="38" t="s">
        <v>13</v>
      </c>
      <c r="E15" s="101">
        <v>0.51041666666666663</v>
      </c>
      <c r="F15" s="115" t="s">
        <v>51</v>
      </c>
      <c r="G15" s="102">
        <v>0.58333333333333337</v>
      </c>
      <c r="H15" s="100" t="s">
        <v>50</v>
      </c>
      <c r="I15" s="100">
        <v>331</v>
      </c>
      <c r="J15" s="16"/>
      <c r="L15" s="37"/>
      <c r="M15" s="37"/>
      <c r="N15" s="37"/>
      <c r="O15" s="37"/>
    </row>
    <row r="16" spans="1:15" s="17" customFormat="1" ht="12.75" x14ac:dyDescent="0.2">
      <c r="A16" s="89">
        <v>8</v>
      </c>
      <c r="B16" s="35" t="s">
        <v>19</v>
      </c>
      <c r="C16" s="35" t="s">
        <v>25</v>
      </c>
      <c r="D16" s="38" t="s">
        <v>13</v>
      </c>
      <c r="E16" s="101">
        <v>0.55208333333333337</v>
      </c>
      <c r="F16" s="115" t="s">
        <v>51</v>
      </c>
      <c r="G16" s="102">
        <v>0.625</v>
      </c>
      <c r="H16" s="100" t="s">
        <v>49</v>
      </c>
      <c r="I16" s="100">
        <v>331</v>
      </c>
      <c r="J16" s="27"/>
      <c r="L16" s="32"/>
      <c r="M16" s="32"/>
      <c r="N16" s="32"/>
      <c r="O16" s="37"/>
    </row>
    <row r="17" spans="1:15" s="28" customFormat="1" ht="12.75" x14ac:dyDescent="0.2">
      <c r="A17" s="66">
        <v>9</v>
      </c>
      <c r="B17" s="35" t="s">
        <v>19</v>
      </c>
      <c r="C17" s="35" t="s">
        <v>37</v>
      </c>
      <c r="D17" s="38" t="s">
        <v>40</v>
      </c>
      <c r="E17" s="84">
        <v>0.4375</v>
      </c>
      <c r="F17" s="115" t="s">
        <v>51</v>
      </c>
      <c r="G17" s="85">
        <v>0.5</v>
      </c>
      <c r="H17" s="83" t="s">
        <v>50</v>
      </c>
      <c r="I17" s="83">
        <v>325</v>
      </c>
      <c r="J17" s="47"/>
      <c r="L17" s="37"/>
      <c r="M17" s="37"/>
      <c r="N17" s="37"/>
      <c r="O17" s="37"/>
    </row>
    <row r="18" spans="1:15" s="28" customFormat="1" ht="12.75" x14ac:dyDescent="0.2">
      <c r="A18" s="66">
        <v>10</v>
      </c>
      <c r="B18" s="35" t="s">
        <v>11</v>
      </c>
      <c r="C18" s="35" t="s">
        <v>12</v>
      </c>
      <c r="D18" s="37" t="s">
        <v>13</v>
      </c>
      <c r="E18" s="104">
        <v>0.51041666666666663</v>
      </c>
      <c r="F18" s="115" t="s">
        <v>51</v>
      </c>
      <c r="G18" s="105">
        <v>0.58333333333333337</v>
      </c>
      <c r="H18" s="103" t="s">
        <v>46</v>
      </c>
      <c r="I18" s="103" t="s">
        <v>54</v>
      </c>
      <c r="J18" s="62"/>
      <c r="L18" s="37"/>
      <c r="M18" s="37"/>
      <c r="N18" s="37"/>
      <c r="O18" s="37"/>
    </row>
    <row r="19" spans="1:15" s="28" customFormat="1" ht="12.75" x14ac:dyDescent="0.2">
      <c r="A19" s="66">
        <v>11</v>
      </c>
      <c r="B19" s="35" t="s">
        <v>11</v>
      </c>
      <c r="C19" s="35" t="s">
        <v>12</v>
      </c>
      <c r="D19" s="38" t="s">
        <v>13</v>
      </c>
      <c r="E19" s="104">
        <v>0.51041666666666663</v>
      </c>
      <c r="F19" s="115" t="s">
        <v>51</v>
      </c>
      <c r="G19" s="105">
        <v>0.58333333333333337</v>
      </c>
      <c r="H19" s="103" t="s">
        <v>50</v>
      </c>
      <c r="I19" s="103" t="s">
        <v>54</v>
      </c>
      <c r="J19" s="62"/>
      <c r="L19" s="37"/>
      <c r="M19" s="37"/>
      <c r="N19" s="37"/>
      <c r="O19" s="37"/>
    </row>
    <row r="20" spans="1:15" s="17" customFormat="1" ht="12.75" x14ac:dyDescent="0.2">
      <c r="A20" s="66">
        <v>12</v>
      </c>
      <c r="B20" s="35" t="s">
        <v>19</v>
      </c>
      <c r="C20" s="35" t="s">
        <v>38</v>
      </c>
      <c r="D20" s="38" t="s">
        <v>39</v>
      </c>
      <c r="E20" s="80">
        <v>0.51041666666666663</v>
      </c>
      <c r="F20" s="115" t="s">
        <v>51</v>
      </c>
      <c r="G20" s="81">
        <v>0.58333333333333337</v>
      </c>
      <c r="H20" s="79" t="s">
        <v>46</v>
      </c>
      <c r="I20" s="79">
        <v>305</v>
      </c>
      <c r="J20" s="34"/>
      <c r="L20" s="37"/>
      <c r="M20" s="37"/>
      <c r="N20" s="37"/>
      <c r="O20" s="37"/>
    </row>
    <row r="21" spans="1:15" s="32" customFormat="1" ht="12.75" x14ac:dyDescent="0.2">
      <c r="A21" s="33">
        <v>13</v>
      </c>
      <c r="B21" s="35" t="s">
        <v>19</v>
      </c>
      <c r="C21" s="35" t="s">
        <v>38</v>
      </c>
      <c r="D21" s="38" t="s">
        <v>39</v>
      </c>
      <c r="E21" s="80">
        <v>0.51041666666666663</v>
      </c>
      <c r="F21" s="115" t="s">
        <v>51</v>
      </c>
      <c r="G21" s="81">
        <v>0.58333333333333337</v>
      </c>
      <c r="H21" s="79" t="s">
        <v>49</v>
      </c>
      <c r="I21" s="79">
        <v>305</v>
      </c>
      <c r="J21" s="34"/>
      <c r="L21" s="37"/>
      <c r="M21" s="37"/>
      <c r="N21" s="37"/>
      <c r="O21" s="37"/>
    </row>
    <row r="22" spans="1:15" s="49" customFormat="1" ht="12.75" x14ac:dyDescent="0.2">
      <c r="A22" s="66">
        <v>14</v>
      </c>
      <c r="B22" s="50" t="s">
        <v>19</v>
      </c>
      <c r="C22" s="50" t="s">
        <v>41</v>
      </c>
      <c r="D22" s="52" t="s">
        <v>42</v>
      </c>
      <c r="E22" s="108">
        <v>0.34375</v>
      </c>
      <c r="F22" s="115" t="s">
        <v>51</v>
      </c>
      <c r="G22" s="109">
        <v>0.41666666666666669</v>
      </c>
      <c r="H22" s="110" t="s">
        <v>46</v>
      </c>
      <c r="I22" s="110">
        <v>333</v>
      </c>
      <c r="J22" s="111"/>
      <c r="L22" s="51"/>
      <c r="M22" s="51"/>
      <c r="N22" s="51"/>
      <c r="O22" s="51"/>
    </row>
    <row r="23" spans="1:15" s="56" customFormat="1" ht="12.75" x14ac:dyDescent="0.2">
      <c r="A23" s="66">
        <v>15</v>
      </c>
      <c r="B23" s="57" t="s">
        <v>19</v>
      </c>
      <c r="C23" s="57" t="s">
        <v>41</v>
      </c>
      <c r="D23" s="59" t="s">
        <v>42</v>
      </c>
      <c r="E23" s="108">
        <v>0.34375</v>
      </c>
      <c r="F23" s="115" t="s">
        <v>51</v>
      </c>
      <c r="G23" s="109">
        <v>0.41666666666666669</v>
      </c>
      <c r="H23" s="110" t="s">
        <v>47</v>
      </c>
      <c r="I23" s="110">
        <v>333</v>
      </c>
      <c r="J23" s="111"/>
      <c r="L23" s="58"/>
      <c r="M23" s="58"/>
      <c r="N23" s="58"/>
      <c r="O23" s="58"/>
    </row>
    <row r="24" spans="1:15" s="49" customFormat="1" ht="12.75" x14ac:dyDescent="0.2">
      <c r="A24" s="66">
        <v>16</v>
      </c>
      <c r="B24" s="50" t="s">
        <v>19</v>
      </c>
      <c r="C24" s="50" t="s">
        <v>41</v>
      </c>
      <c r="D24" s="52" t="s">
        <v>42</v>
      </c>
      <c r="E24" s="108">
        <v>0.51041666666666663</v>
      </c>
      <c r="F24" s="107" t="s">
        <v>51</v>
      </c>
      <c r="G24" s="109">
        <v>0.54166666666666663</v>
      </c>
      <c r="H24" s="110" t="s">
        <v>47</v>
      </c>
      <c r="I24" s="110">
        <v>333</v>
      </c>
      <c r="J24" s="106" t="s">
        <v>55</v>
      </c>
      <c r="L24" s="51"/>
      <c r="M24" s="51"/>
      <c r="N24" s="51"/>
      <c r="O24" s="51"/>
    </row>
    <row r="25" spans="1:15" s="25" customFormat="1" ht="12.75" x14ac:dyDescent="0.2">
      <c r="A25" s="66">
        <v>17</v>
      </c>
      <c r="B25" s="39" t="s">
        <v>14</v>
      </c>
      <c r="C25" s="39" t="s">
        <v>15</v>
      </c>
      <c r="D25" s="40" t="s">
        <v>16</v>
      </c>
      <c r="E25" s="113">
        <v>0.51041666666666663</v>
      </c>
      <c r="F25" s="115" t="s">
        <v>51</v>
      </c>
      <c r="G25" s="114">
        <v>0.58333333333333337</v>
      </c>
      <c r="H25" s="112" t="s">
        <v>49</v>
      </c>
      <c r="I25" s="112">
        <v>307</v>
      </c>
      <c r="J25" s="41"/>
      <c r="L25" s="37"/>
      <c r="M25" s="37"/>
      <c r="N25" s="37"/>
      <c r="O25" s="32"/>
    </row>
    <row r="26" spans="1:15" s="29" customFormat="1" ht="12.75" x14ac:dyDescent="0.2">
      <c r="A26" s="66">
        <v>18</v>
      </c>
      <c r="B26" s="39" t="s">
        <v>14</v>
      </c>
      <c r="C26" s="39" t="s">
        <v>15</v>
      </c>
      <c r="D26" s="42" t="s">
        <v>16</v>
      </c>
      <c r="E26" s="113">
        <v>0.59375</v>
      </c>
      <c r="F26" s="115" t="s">
        <v>51</v>
      </c>
      <c r="G26" s="114">
        <v>0.65972222222222221</v>
      </c>
      <c r="H26" s="112" t="s">
        <v>46</v>
      </c>
      <c r="I26" s="112">
        <v>307</v>
      </c>
      <c r="J26" s="41"/>
      <c r="L26" s="32"/>
      <c r="M26" s="32"/>
      <c r="N26" s="32"/>
      <c r="O26" s="32"/>
    </row>
    <row r="27" spans="1:15" s="29" customFormat="1" ht="12.75" x14ac:dyDescent="0.2">
      <c r="A27" s="66">
        <v>19</v>
      </c>
      <c r="B27" s="35" t="s">
        <v>14</v>
      </c>
      <c r="C27" s="35" t="s">
        <v>17</v>
      </c>
      <c r="D27" s="38" t="s">
        <v>18</v>
      </c>
      <c r="E27" s="91">
        <v>0.41666666666666669</v>
      </c>
      <c r="F27" s="115" t="s">
        <v>51</v>
      </c>
      <c r="G27" s="92">
        <v>0.47916666666666669</v>
      </c>
      <c r="H27" s="90" t="s">
        <v>46</v>
      </c>
      <c r="I27" s="90">
        <v>303</v>
      </c>
      <c r="J27" s="96"/>
      <c r="L27" s="37"/>
      <c r="M27" s="37"/>
      <c r="N27" s="37"/>
      <c r="O27" s="32"/>
    </row>
    <row r="28" spans="1:15" s="29" customFormat="1" ht="12.75" x14ac:dyDescent="0.2">
      <c r="A28" s="66">
        <v>20</v>
      </c>
      <c r="B28" s="35" t="s">
        <v>14</v>
      </c>
      <c r="C28" s="35" t="s">
        <v>17</v>
      </c>
      <c r="D28" s="38" t="s">
        <v>18</v>
      </c>
      <c r="E28" s="91">
        <v>0.35416666666666669</v>
      </c>
      <c r="F28" s="115" t="s">
        <v>51</v>
      </c>
      <c r="G28" s="92">
        <v>0.41666666666666669</v>
      </c>
      <c r="H28" s="90" t="s">
        <v>49</v>
      </c>
      <c r="I28" s="90">
        <v>303</v>
      </c>
      <c r="J28" s="96"/>
      <c r="L28" s="37"/>
      <c r="M28" s="37"/>
      <c r="N28" s="37"/>
      <c r="O28" s="37"/>
    </row>
    <row r="29" spans="1:15" s="29" customFormat="1" ht="12.75" x14ac:dyDescent="0.2">
      <c r="A29" s="66">
        <v>21</v>
      </c>
      <c r="B29" s="35" t="s">
        <v>14</v>
      </c>
      <c r="C29" s="35" t="s">
        <v>17</v>
      </c>
      <c r="D29" s="38" t="s">
        <v>18</v>
      </c>
      <c r="E29" s="91">
        <v>0.42708333333333331</v>
      </c>
      <c r="F29" s="115" t="s">
        <v>51</v>
      </c>
      <c r="G29" s="92">
        <v>0.45833333333333331</v>
      </c>
      <c r="H29" s="90" t="s">
        <v>49</v>
      </c>
      <c r="I29" s="90">
        <v>303</v>
      </c>
      <c r="J29" s="96" t="s">
        <v>53</v>
      </c>
      <c r="L29" s="37"/>
      <c r="M29" s="32"/>
      <c r="N29" s="37"/>
      <c r="O29" s="37"/>
    </row>
    <row r="30" spans="1:15" s="26" customFormat="1" ht="12.75" x14ac:dyDescent="0.2">
      <c r="A30" s="66">
        <v>22</v>
      </c>
      <c r="B30" s="35" t="s">
        <v>14</v>
      </c>
      <c r="C30" s="35" t="s">
        <v>34</v>
      </c>
      <c r="D30" s="37" t="s">
        <v>35</v>
      </c>
      <c r="E30" s="94">
        <v>0.42708333333333331</v>
      </c>
      <c r="F30" s="115" t="s">
        <v>51</v>
      </c>
      <c r="G30" s="95">
        <v>0.5</v>
      </c>
      <c r="H30" s="89" t="s">
        <v>50</v>
      </c>
      <c r="I30" s="89">
        <v>307</v>
      </c>
      <c r="J30" s="34"/>
      <c r="M30" s="32"/>
    </row>
    <row r="31" spans="1:15" s="26" customFormat="1" ht="12.75" x14ac:dyDescent="0.2">
      <c r="A31" s="66">
        <v>23</v>
      </c>
      <c r="B31" s="35" t="s">
        <v>14</v>
      </c>
      <c r="C31" s="35" t="s">
        <v>34</v>
      </c>
      <c r="D31" s="38" t="s">
        <v>35</v>
      </c>
      <c r="E31" s="94">
        <v>0.42708333333333331</v>
      </c>
      <c r="F31" s="115" t="s">
        <v>51</v>
      </c>
      <c r="G31" s="95">
        <v>0.5</v>
      </c>
      <c r="H31" s="89" t="s">
        <v>52</v>
      </c>
      <c r="I31" s="89">
        <v>307</v>
      </c>
      <c r="J31" s="34"/>
      <c r="M31" s="32"/>
    </row>
    <row r="32" spans="1:15" s="30" customFormat="1" ht="12.75" x14ac:dyDescent="0.2">
      <c r="A32" s="66">
        <v>24</v>
      </c>
      <c r="B32" s="35" t="s">
        <v>36</v>
      </c>
      <c r="C32" s="43" t="s">
        <v>23</v>
      </c>
      <c r="D32" s="38" t="s">
        <v>24</v>
      </c>
      <c r="E32" s="98">
        <v>0.41666666666666669</v>
      </c>
      <c r="F32" s="115" t="s">
        <v>51</v>
      </c>
      <c r="G32" s="99">
        <v>0.47916666666666669</v>
      </c>
      <c r="H32" s="97" t="s">
        <v>50</v>
      </c>
      <c r="I32" s="97">
        <v>110</v>
      </c>
      <c r="J32" s="45"/>
      <c r="M32" s="32"/>
    </row>
    <row r="33" spans="1:13" s="30" customFormat="1" ht="12.75" x14ac:dyDescent="0.2">
      <c r="A33" s="66">
        <v>25</v>
      </c>
      <c r="B33" s="35" t="s">
        <v>36</v>
      </c>
      <c r="C33" s="43" t="s">
        <v>23</v>
      </c>
      <c r="D33" s="38" t="s">
        <v>24</v>
      </c>
      <c r="E33" s="98">
        <v>0.41666666666666669</v>
      </c>
      <c r="F33" s="115" t="s">
        <v>51</v>
      </c>
      <c r="G33" s="99">
        <v>0.47916666666666669</v>
      </c>
      <c r="H33" s="97" t="s">
        <v>49</v>
      </c>
      <c r="I33" s="97">
        <v>110</v>
      </c>
      <c r="J33" s="45"/>
      <c r="M33" s="32"/>
    </row>
    <row r="34" spans="1:13" s="30" customFormat="1" ht="12.75" x14ac:dyDescent="0.2">
      <c r="A34" s="66">
        <v>26</v>
      </c>
      <c r="B34" s="35" t="s">
        <v>14</v>
      </c>
      <c r="C34" s="43" t="s">
        <v>27</v>
      </c>
      <c r="D34" s="38" t="s">
        <v>28</v>
      </c>
      <c r="E34" s="94">
        <v>0.46875</v>
      </c>
      <c r="F34" s="115" t="s">
        <v>51</v>
      </c>
      <c r="G34" s="95">
        <v>0.54166666666666663</v>
      </c>
      <c r="H34" s="89" t="s">
        <v>47</v>
      </c>
      <c r="I34" s="89">
        <v>329</v>
      </c>
      <c r="J34" s="54"/>
      <c r="K34" s="53"/>
      <c r="M34" s="32"/>
    </row>
    <row r="35" spans="1:13" s="31" customFormat="1" ht="12.75" x14ac:dyDescent="0.2">
      <c r="A35" s="66">
        <v>27</v>
      </c>
      <c r="B35" s="35" t="s">
        <v>19</v>
      </c>
      <c r="C35" s="35" t="s">
        <v>26</v>
      </c>
      <c r="D35" s="38" t="s">
        <v>16</v>
      </c>
      <c r="E35" s="91">
        <v>0.42708333333333331</v>
      </c>
      <c r="F35" s="115" t="s">
        <v>51</v>
      </c>
      <c r="G35" s="92">
        <v>0.5</v>
      </c>
      <c r="H35" s="90" t="s">
        <v>46</v>
      </c>
      <c r="I35" s="90">
        <v>327</v>
      </c>
      <c r="J35" s="62"/>
      <c r="M35" s="32"/>
    </row>
    <row r="36" spans="1:13" s="31" customFormat="1" ht="12.75" x14ac:dyDescent="0.2">
      <c r="A36" s="69">
        <v>28</v>
      </c>
      <c r="B36" s="35" t="s">
        <v>19</v>
      </c>
      <c r="C36" s="35" t="s">
        <v>32</v>
      </c>
      <c r="D36" s="37" t="s">
        <v>33</v>
      </c>
      <c r="E36" s="113">
        <v>0.42708333333333331</v>
      </c>
      <c r="F36" s="115" t="s">
        <v>51</v>
      </c>
      <c r="G36" s="114">
        <v>0.5</v>
      </c>
      <c r="H36" s="112" t="s">
        <v>46</v>
      </c>
      <c r="I36" s="112">
        <v>323</v>
      </c>
      <c r="J36" s="38"/>
      <c r="M36" s="32"/>
    </row>
    <row r="37" spans="1:13" s="31" customFormat="1" ht="12.75" x14ac:dyDescent="0.2">
      <c r="A37" s="69">
        <v>29</v>
      </c>
      <c r="B37" s="35" t="s">
        <v>19</v>
      </c>
      <c r="C37" s="35" t="s">
        <v>32</v>
      </c>
      <c r="D37" s="38" t="s">
        <v>33</v>
      </c>
      <c r="E37" s="113">
        <v>0.42708333333333331</v>
      </c>
      <c r="F37" s="115" t="s">
        <v>51</v>
      </c>
      <c r="G37" s="114">
        <v>0.5</v>
      </c>
      <c r="H37" s="112" t="s">
        <v>50</v>
      </c>
      <c r="I37" s="112">
        <v>323</v>
      </c>
      <c r="J37" s="34"/>
      <c r="M37" s="32"/>
    </row>
    <row r="38" spans="1:13" s="31" customFormat="1" ht="12.75" x14ac:dyDescent="0.2">
      <c r="A38" s="44">
        <v>30</v>
      </c>
      <c r="B38" s="34" t="s">
        <v>29</v>
      </c>
      <c r="C38" s="35" t="s">
        <v>30</v>
      </c>
      <c r="D38" s="38" t="s">
        <v>31</v>
      </c>
      <c r="E38" s="63">
        <v>0.32291666666666669</v>
      </c>
      <c r="F38" s="115" t="s">
        <v>51</v>
      </c>
      <c r="G38" s="64">
        <v>0.35416666666666669</v>
      </c>
      <c r="H38" s="61" t="s">
        <v>46</v>
      </c>
      <c r="I38" s="61">
        <v>325</v>
      </c>
      <c r="J38" s="61"/>
      <c r="M38" s="32"/>
    </row>
    <row r="39" spans="1:13" s="31" customFormat="1" ht="12.75" x14ac:dyDescent="0.2">
      <c r="A39" s="60">
        <v>31</v>
      </c>
      <c r="B39" s="34" t="s">
        <v>29</v>
      </c>
      <c r="C39" s="35" t="s">
        <v>30</v>
      </c>
      <c r="D39" s="38" t="s">
        <v>31</v>
      </c>
      <c r="E39" s="113">
        <v>0.32291666666666669</v>
      </c>
      <c r="F39" s="115" t="s">
        <v>51</v>
      </c>
      <c r="G39" s="114">
        <v>0.35416666666666669</v>
      </c>
      <c r="H39" s="61" t="s">
        <v>47</v>
      </c>
      <c r="I39" s="61">
        <v>325</v>
      </c>
      <c r="J39" s="62"/>
      <c r="M39" s="32"/>
    </row>
    <row r="40" spans="1:13" s="56" customFormat="1" ht="12.75" x14ac:dyDescent="0.2">
      <c r="A40" s="60">
        <v>32</v>
      </c>
      <c r="B40" s="55" t="s">
        <v>29</v>
      </c>
      <c r="C40" s="57" t="s">
        <v>30</v>
      </c>
      <c r="D40" s="59" t="s">
        <v>31</v>
      </c>
      <c r="E40" s="63">
        <v>0.32291666666666669</v>
      </c>
      <c r="F40" s="115" t="s">
        <v>51</v>
      </c>
      <c r="G40" s="64">
        <v>0.38541666666666669</v>
      </c>
      <c r="H40" s="61" t="s">
        <v>49</v>
      </c>
      <c r="I40" s="61">
        <v>325</v>
      </c>
      <c r="J40" s="65"/>
    </row>
    <row r="41" spans="1:13" s="23" customFormat="1" x14ac:dyDescent="0.25">
      <c r="A41" s="18"/>
      <c r="B41" s="18"/>
      <c r="C41" s="18"/>
      <c r="D41" s="18"/>
      <c r="E41" s="19"/>
      <c r="F41" s="20"/>
      <c r="G41" s="19"/>
      <c r="H41" s="21"/>
      <c r="I41" s="18"/>
      <c r="J41" s="22"/>
    </row>
    <row r="42" spans="1:13" s="23" customFormat="1" x14ac:dyDescent="0.25">
      <c r="A42" s="18"/>
      <c r="B42" s="18"/>
      <c r="C42" s="18"/>
      <c r="D42" s="18"/>
      <c r="E42" s="19"/>
      <c r="F42" s="20" t="str">
        <f t="shared" ref="F42:F61" si="0">IF(ISBLANK(E42),"","÷")</f>
        <v/>
      </c>
      <c r="G42" s="19"/>
      <c r="H42" s="21"/>
      <c r="I42" s="18"/>
      <c r="J42" s="22"/>
    </row>
    <row r="43" spans="1:13" s="23" customFormat="1" x14ac:dyDescent="0.25">
      <c r="A43" s="18"/>
      <c r="B43" s="18"/>
      <c r="C43" s="18"/>
      <c r="D43" s="18"/>
      <c r="E43" s="19"/>
      <c r="F43" s="20" t="str">
        <f t="shared" si="0"/>
        <v/>
      </c>
      <c r="G43" s="19"/>
      <c r="H43" s="21"/>
      <c r="I43" s="18"/>
      <c r="J43" s="22"/>
    </row>
    <row r="44" spans="1:13" s="23" customFormat="1" x14ac:dyDescent="0.25">
      <c r="B44" s="18"/>
      <c r="C44" s="18"/>
      <c r="D44" s="18"/>
      <c r="E44" s="19"/>
      <c r="F44" s="20" t="str">
        <f t="shared" si="0"/>
        <v/>
      </c>
      <c r="G44" s="19"/>
      <c r="H44" s="21"/>
      <c r="I44" s="18"/>
      <c r="J44" s="22"/>
    </row>
    <row r="45" spans="1:13" s="23" customFormat="1" x14ac:dyDescent="0.25">
      <c r="A45" s="18"/>
      <c r="B45" s="18"/>
      <c r="C45" s="18"/>
      <c r="D45" s="18"/>
      <c r="E45" s="19"/>
      <c r="F45" s="20" t="str">
        <f t="shared" si="0"/>
        <v/>
      </c>
      <c r="G45" s="19"/>
      <c r="H45" s="21"/>
      <c r="I45" s="18"/>
      <c r="J45" s="22"/>
    </row>
    <row r="46" spans="1:13" s="23" customFormat="1" x14ac:dyDescent="0.25">
      <c r="A46" s="18"/>
      <c r="B46" s="18"/>
      <c r="C46" s="18"/>
      <c r="D46" s="18"/>
      <c r="E46" s="19"/>
      <c r="F46" s="20" t="str">
        <f t="shared" si="0"/>
        <v/>
      </c>
      <c r="G46" s="19"/>
      <c r="H46" s="21"/>
      <c r="I46" s="18"/>
      <c r="J46" s="22"/>
    </row>
    <row r="47" spans="1:13" s="23" customFormat="1" x14ac:dyDescent="0.25">
      <c r="A47" s="18"/>
      <c r="B47" s="18"/>
      <c r="C47" s="18"/>
      <c r="D47" s="18"/>
      <c r="E47" s="19"/>
      <c r="F47" s="20" t="str">
        <f t="shared" si="0"/>
        <v/>
      </c>
      <c r="G47" s="19"/>
      <c r="H47" s="21"/>
      <c r="I47" s="18"/>
      <c r="J47" s="22"/>
    </row>
    <row r="48" spans="1:13" s="23" customFormat="1" x14ac:dyDescent="0.25">
      <c r="A48" s="18"/>
      <c r="B48" s="18"/>
      <c r="C48" s="18"/>
      <c r="D48" s="18"/>
      <c r="E48" s="19"/>
      <c r="F48" s="20" t="str">
        <f t="shared" si="0"/>
        <v/>
      </c>
      <c r="G48" s="19"/>
      <c r="H48" s="21"/>
      <c r="I48" s="18"/>
      <c r="J48" s="22"/>
    </row>
    <row r="49" spans="1:10" s="23" customFormat="1" x14ac:dyDescent="0.25">
      <c r="A49" s="18"/>
      <c r="B49" s="18"/>
      <c r="C49" s="18"/>
      <c r="D49" s="18"/>
      <c r="E49" s="19"/>
      <c r="F49" s="20" t="str">
        <f t="shared" si="0"/>
        <v/>
      </c>
      <c r="G49" s="19"/>
      <c r="H49" s="21"/>
      <c r="I49" s="18"/>
      <c r="J49" s="22"/>
    </row>
    <row r="50" spans="1:10" s="23" customFormat="1" x14ac:dyDescent="0.25">
      <c r="A50" s="18"/>
      <c r="B50" s="18"/>
      <c r="C50" s="18"/>
      <c r="D50" s="18"/>
      <c r="E50" s="19"/>
      <c r="F50" s="20" t="str">
        <f t="shared" si="0"/>
        <v/>
      </c>
      <c r="G50" s="19"/>
      <c r="H50" s="21"/>
      <c r="I50" s="18"/>
      <c r="J50" s="22"/>
    </row>
    <row r="51" spans="1:10" s="23" customFormat="1" x14ac:dyDescent="0.25">
      <c r="A51" s="18"/>
      <c r="B51" s="18"/>
      <c r="C51" s="18"/>
      <c r="D51" s="18"/>
      <c r="E51" s="19"/>
      <c r="F51" s="20" t="str">
        <f t="shared" si="0"/>
        <v/>
      </c>
      <c r="G51" s="19"/>
      <c r="H51" s="21"/>
      <c r="I51" s="18"/>
      <c r="J51" s="22"/>
    </row>
    <row r="52" spans="1:10" s="23" customFormat="1" x14ac:dyDescent="0.25">
      <c r="A52" s="18"/>
      <c r="B52" s="18"/>
      <c r="C52" s="18"/>
      <c r="D52" s="18"/>
      <c r="E52" s="19"/>
      <c r="F52" s="20" t="str">
        <f t="shared" si="0"/>
        <v/>
      </c>
      <c r="G52" s="19"/>
      <c r="H52" s="21"/>
      <c r="I52" s="18"/>
      <c r="J52" s="22"/>
    </row>
    <row r="53" spans="1:10" s="23" customFormat="1" x14ac:dyDescent="0.25">
      <c r="A53" s="18"/>
      <c r="B53" s="18"/>
      <c r="C53" s="18"/>
      <c r="D53" s="18"/>
      <c r="E53" s="19"/>
      <c r="F53" s="20" t="str">
        <f t="shared" si="0"/>
        <v/>
      </c>
      <c r="G53" s="19"/>
      <c r="H53" s="21"/>
      <c r="I53" s="18"/>
      <c r="J53" s="22"/>
    </row>
    <row r="54" spans="1:10" s="23" customFormat="1" x14ac:dyDescent="0.25">
      <c r="A54" s="18"/>
      <c r="B54" s="18"/>
      <c r="C54" s="18"/>
      <c r="D54" s="18"/>
      <c r="E54" s="19"/>
      <c r="F54" s="20" t="str">
        <f t="shared" si="0"/>
        <v/>
      </c>
      <c r="G54" s="19"/>
      <c r="H54" s="21"/>
      <c r="I54" s="18"/>
      <c r="J54" s="22"/>
    </row>
    <row r="55" spans="1:10" s="23" customFormat="1" x14ac:dyDescent="0.25">
      <c r="A55" s="18"/>
      <c r="B55" s="18"/>
      <c r="C55" s="18"/>
      <c r="D55" s="18"/>
      <c r="E55" s="19"/>
      <c r="F55" s="20" t="str">
        <f t="shared" si="0"/>
        <v/>
      </c>
      <c r="G55" s="19"/>
      <c r="H55" s="21"/>
      <c r="I55" s="18"/>
      <c r="J55" s="22"/>
    </row>
    <row r="56" spans="1:10" s="4" customFormat="1" x14ac:dyDescent="0.25">
      <c r="A56" s="5"/>
      <c r="B56" s="5"/>
      <c r="C56" s="5"/>
      <c r="D56" s="5"/>
      <c r="E56" s="6"/>
      <c r="F56" s="12" t="str">
        <f t="shared" si="0"/>
        <v/>
      </c>
      <c r="G56" s="6"/>
      <c r="H56" s="7"/>
      <c r="I56" s="5"/>
      <c r="J56" s="14"/>
    </row>
    <row r="57" spans="1:10" s="4" customFormat="1" x14ac:dyDescent="0.25">
      <c r="A57" s="5"/>
      <c r="B57" s="5"/>
      <c r="C57" s="5"/>
      <c r="D57" s="5"/>
      <c r="E57" s="6"/>
      <c r="F57" s="12" t="str">
        <f t="shared" si="0"/>
        <v/>
      </c>
      <c r="G57" s="6"/>
      <c r="H57" s="7"/>
      <c r="I57" s="5"/>
      <c r="J57" s="14"/>
    </row>
    <row r="58" spans="1:10" s="4" customFormat="1" x14ac:dyDescent="0.25">
      <c r="A58" s="5"/>
      <c r="B58" s="5"/>
      <c r="C58" s="5"/>
      <c r="D58" s="5"/>
      <c r="E58" s="6"/>
      <c r="F58" s="12" t="str">
        <f t="shared" si="0"/>
        <v/>
      </c>
      <c r="G58" s="6"/>
      <c r="H58" s="7"/>
      <c r="I58" s="5"/>
      <c r="J58" s="14"/>
    </row>
    <row r="59" spans="1:10" s="4" customFormat="1" x14ac:dyDescent="0.25">
      <c r="A59" s="5"/>
      <c r="B59" s="5"/>
      <c r="C59" s="5"/>
      <c r="D59" s="5"/>
      <c r="E59" s="6"/>
      <c r="F59" s="12" t="str">
        <f t="shared" si="0"/>
        <v/>
      </c>
      <c r="G59" s="6"/>
      <c r="H59" s="7"/>
      <c r="I59" s="5"/>
      <c r="J59" s="14"/>
    </row>
    <row r="60" spans="1:10" s="4" customFormat="1" x14ac:dyDescent="0.25">
      <c r="A60" s="5"/>
      <c r="B60" s="5"/>
      <c r="C60" s="5"/>
      <c r="D60" s="5"/>
      <c r="E60" s="6"/>
      <c r="F60" s="12" t="str">
        <f t="shared" si="0"/>
        <v/>
      </c>
      <c r="G60" s="6"/>
      <c r="H60" s="7"/>
      <c r="I60" s="5"/>
      <c r="J60" s="14"/>
    </row>
    <row r="61" spans="1:10" s="4" customFormat="1" x14ac:dyDescent="0.25">
      <c r="A61" s="5"/>
      <c r="B61" s="5"/>
      <c r="C61" s="5"/>
      <c r="D61" s="5"/>
      <c r="E61" s="6"/>
      <c r="F61" s="12" t="str">
        <f t="shared" si="0"/>
        <v/>
      </c>
      <c r="G61" s="6"/>
      <c r="H61" s="7"/>
      <c r="I61" s="5"/>
      <c r="J61" s="14"/>
    </row>
    <row r="62" spans="1:10" s="4" customFormat="1" x14ac:dyDescent="0.25">
      <c r="A62" s="5"/>
      <c r="B62" s="5"/>
      <c r="C62" s="5"/>
      <c r="D62" s="5"/>
      <c r="E62" s="6"/>
      <c r="F62" s="10"/>
      <c r="G62" s="6"/>
      <c r="H62" s="7"/>
      <c r="I62" s="5"/>
      <c r="J62" s="14"/>
    </row>
    <row r="63" spans="1:10" x14ac:dyDescent="0.25">
      <c r="A63" s="8"/>
      <c r="B63" s="8"/>
      <c r="C63" s="8"/>
      <c r="D63" s="8"/>
      <c r="E63" s="8"/>
      <c r="F63" s="11"/>
      <c r="G63" s="8"/>
      <c r="H63" s="9"/>
      <c r="I63" s="8"/>
    </row>
  </sheetData>
  <sheetProtection selectLockedCells="1"/>
  <autoFilter ref="A8:J61">
    <filterColumn colId="4" showButton="0"/>
    <filterColumn colId="5" showButton="0"/>
    <sortState ref="A9:J103">
      <sortCondition ref="C8:C103"/>
    </sortState>
  </autoFilter>
  <mergeCells count="6">
    <mergeCell ref="E8:G8"/>
    <mergeCell ref="H5:I5"/>
    <mergeCell ref="A2:I2"/>
    <mergeCell ref="A3:I3"/>
    <mergeCell ref="A4:I4"/>
    <mergeCell ref="B6:I6"/>
  </mergeCells>
  <dataValidations count="3">
    <dataValidation type="list" allowBlank="1" showInputMessage="1" showErrorMessage="1" sqref="H41:H64">
      <formula1>"Poniedziałek,Wtorek,Środa,Czwartek,Piątek,Sobota,Niedziela"</formula1>
    </dataValidation>
    <dataValidation type="list" allowBlank="1" showInputMessage="1" showErrorMessage="1" sqref="B9:B37">
      <formula1>"prof. dr hab.inż.,prof. dr hab.,dr hab. inż.,dr hab.,dr inż.,dr, mgr inż."</formula1>
    </dataValidation>
    <dataValidation type="list" allowBlank="1" showInputMessage="1" showErrorMessage="1" sqref="H9:H40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lastPrinted>2014-10-14T08:25:09Z</cp:lastPrinted>
  <dcterms:created xsi:type="dcterms:W3CDTF">2014-02-04T09:46:47Z</dcterms:created>
  <dcterms:modified xsi:type="dcterms:W3CDTF">2026-03-12T09:32:45Z</dcterms:modified>
</cp:coreProperties>
</file>